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eiter\Dropbox\taxes and home\"/>
    </mc:Choice>
  </mc:AlternateContent>
  <xr:revisionPtr revIDLastSave="0" documentId="13_ncr:1_{056CC9DA-57CE-4F36-8424-3930093666F3}" xr6:coauthVersionLast="47" xr6:coauthVersionMax="47" xr10:uidLastSave="{00000000-0000-0000-0000-000000000000}"/>
  <bookViews>
    <workbookView xWindow="-120" yWindow="-120" windowWidth="29040" windowHeight="15840" xr2:uid="{4D178138-8F01-4B75-B6D4-A5A96DBDC55C}"/>
  </bookViews>
  <sheets>
    <sheet name="Sheet1" sheetId="1" r:id="rId1"/>
  </sheets>
  <definedNames>
    <definedName name="_xlnm.Print_Area" localSheetId="0">Sheet1!$A$1:$D$68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68" i="1" s="1"/>
</calcChain>
</file>

<file path=xl/sharedStrings.xml><?xml version="1.0" encoding="utf-8"?>
<sst xmlns="http://schemas.openxmlformats.org/spreadsheetml/2006/main" count="66" uniqueCount="58">
  <si>
    <t>Home improvements 2007-2025</t>
  </si>
  <si>
    <t>Asphalt driveway replaced by concrete</t>
  </si>
  <si>
    <t>Whole House Water Softener</t>
  </si>
  <si>
    <t>Metal Roof</t>
  </si>
  <si>
    <t>Solar Tubes in hall and bath</t>
  </si>
  <si>
    <t>New air conditioning</t>
  </si>
  <si>
    <t>Exterior</t>
  </si>
  <si>
    <t>TOTAL</t>
  </si>
  <si>
    <t>Screen porch</t>
  </si>
  <si>
    <t>New screens</t>
  </si>
  <si>
    <t>Painted concrete floor</t>
  </si>
  <si>
    <t>Tiled and slate benches</t>
  </si>
  <si>
    <t>Garage</t>
  </si>
  <si>
    <t>Wing door replaced with modern door</t>
  </si>
  <si>
    <t>Opener installed</t>
  </si>
  <si>
    <t>Door to kitchen walled in</t>
  </si>
  <si>
    <t>Shelving put in</t>
  </si>
  <si>
    <t>Laundry room</t>
  </si>
  <si>
    <t>Old bathroom taken out</t>
  </si>
  <si>
    <t>Dirt floor tiled</t>
  </si>
  <si>
    <t>New window</t>
  </si>
  <si>
    <t>Connected by installed steps to kitchen</t>
  </si>
  <si>
    <t>Painted and paneled</t>
  </si>
  <si>
    <t>Barn door style door</t>
  </si>
  <si>
    <t>New hot water heater</t>
  </si>
  <si>
    <t>Kitchen</t>
  </si>
  <si>
    <t>Pantry installed at former garage entry</t>
  </si>
  <si>
    <t>New tile floors over old linoleum</t>
  </si>
  <si>
    <t>Granite countertops to replace formica</t>
  </si>
  <si>
    <t>All new built-in appliances</t>
  </si>
  <si>
    <t>Peninsula with dishwasher and cabinetry</t>
  </si>
  <si>
    <t>Shoe cabinet</t>
  </si>
  <si>
    <t>Disposal unit</t>
  </si>
  <si>
    <t>All new windows</t>
  </si>
  <si>
    <t>Oven vent from crawlspace to roof</t>
  </si>
  <si>
    <t>LR/DR/Sun Room</t>
  </si>
  <si>
    <t>Carpet removed from LR/DR - porcelain tiled</t>
  </si>
  <si>
    <t>LR porch window and connecting wall removed</t>
  </si>
  <si>
    <t>Triple sliding door to screened porch  installed</t>
  </si>
  <si>
    <t>Original SR oak floor restored</t>
  </si>
  <si>
    <t>Bathrooms</t>
  </si>
  <si>
    <t>Total Second bath renovation from unsavable fixtures and leak in subfloor</t>
  </si>
  <si>
    <t>Bedrooms</t>
  </si>
  <si>
    <t>All bedroom windows replaced</t>
  </si>
  <si>
    <t>Heartwood oak floors refinished</t>
  </si>
  <si>
    <t>Old fluorescent lighting to LED striplights, covers refinished</t>
  </si>
  <si>
    <t>Wiring and Plumbing</t>
  </si>
  <si>
    <t>Bulldog switches replaced</t>
  </si>
  <si>
    <t>Plumbing Updated</t>
  </si>
  <si>
    <t>G.T.</t>
  </si>
  <si>
    <t>Secondary box in utility closet</t>
  </si>
  <si>
    <t>Ceiling fans in LR, DR, laundry room</t>
  </si>
  <si>
    <t>Ceiling fan in Master, wall fan in Second BR</t>
  </si>
  <si>
    <t>Block wall in front of house</t>
  </si>
  <si>
    <t>Professional stripping and restored cabinetry finish  to 1957 cherry veneer</t>
  </si>
  <si>
    <t xml:space="preserve">        replaced with marble floors, granite tops, and pebble/tile.</t>
  </si>
  <si>
    <t xml:space="preserve">Replaced tile floor and formica counters, new shower in Master Bath, </t>
  </si>
  <si>
    <t>New roof and chimney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</si>
</sst>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0" xfId="1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3" fillId="0" borderId="1" xfId="1" applyNumberFormat="1" applyFont="1" applyBorder="1" applyAlignment="1">
      <alignment vertical="center"/>
    </xf>
    <xf numFmtId="164" fontId="2" fillId="0" borderId="0" xfId="1" applyNumberFormat="1" applyFont="1"/>
    <xf numFmtId="6" fontId="2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indent="6"/>
    </xf>
    <xf numFmtId="0" fontId="3" fillId="0" borderId="1" xfId="0" applyFont="1" applyBorder="1" applyAlignment="1">
      <alignment horizontal="left" vertical="center" indent="5"/>
    </xf>
    <xf numFmtId="0" fontId="5" fillId="0" borderId="0" xfId="0" applyFont="1" applyAlignment="1">
      <alignment horizontal="right" vertical="center"/>
    </xf>
    <xf numFmtId="0" fontId="6" fillId="0" borderId="0" xfId="0" applyFont="1"/>
    <xf numFmtId="164" fontId="7" fillId="0" borderId="0" xfId="0" applyNumberFormat="1" applyFont="1"/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CBB8-6160-4A82-9967-787501294495}">
  <dimension ref="A1:F70"/>
  <sheetViews>
    <sheetView tabSelected="1" topLeftCell="A14" workbookViewId="0">
      <selection activeCell="G61" sqref="G61"/>
    </sheetView>
  </sheetViews>
  <sheetFormatPr defaultRowHeight="14.25"/>
  <cols>
    <col min="1" max="1" width="9" customWidth="1"/>
    <col min="2" max="2" width="64.75" customWidth="1"/>
    <col min="3" max="3" width="12" customWidth="1"/>
    <col min="4" max="4" width="13.375" bestFit="1" customWidth="1"/>
  </cols>
  <sheetData>
    <row r="1" spans="1:4" s="4" customFormat="1" ht="20.25">
      <c r="A1" s="19" t="s">
        <v>0</v>
      </c>
    </row>
    <row r="2" spans="1:4" ht="15.75">
      <c r="A2" s="1"/>
    </row>
    <row r="3" spans="1:4" ht="15.75">
      <c r="A3" s="3" t="s">
        <v>6</v>
      </c>
    </row>
    <row r="4" spans="1:4" ht="15.75">
      <c r="B4" s="1" t="s">
        <v>1</v>
      </c>
      <c r="C4" s="6">
        <v>5000</v>
      </c>
      <c r="D4" s="6"/>
    </row>
    <row r="5" spans="1:4" ht="15.75">
      <c r="B5" s="1" t="s">
        <v>2</v>
      </c>
      <c r="C5" s="6">
        <v>3700</v>
      </c>
      <c r="D5" s="6"/>
    </row>
    <row r="6" spans="1:4" ht="15.75">
      <c r="B6" s="1" t="s">
        <v>3</v>
      </c>
      <c r="C6" s="6">
        <v>14000</v>
      </c>
      <c r="D6" s="6"/>
    </row>
    <row r="7" spans="1:4" ht="15.75">
      <c r="B7" s="20" t="s">
        <v>53</v>
      </c>
      <c r="C7" s="6">
        <v>200</v>
      </c>
      <c r="D7" s="6"/>
    </row>
    <row r="8" spans="1:4" ht="15.75">
      <c r="B8" s="1" t="s">
        <v>4</v>
      </c>
      <c r="C8" s="6">
        <v>4000</v>
      </c>
      <c r="D8" s="6"/>
    </row>
    <row r="9" spans="1:4" ht="15.75">
      <c r="B9" s="7" t="s">
        <v>5</v>
      </c>
      <c r="C9" s="9">
        <v>4600</v>
      </c>
      <c r="D9" s="9"/>
    </row>
    <row r="10" spans="1:4" s="4" customFormat="1" ht="15.75">
      <c r="A10" s="3"/>
      <c r="B10" s="5" t="s">
        <v>7</v>
      </c>
      <c r="D10" s="10">
        <f>SUM(C4:C9)</f>
        <v>31500</v>
      </c>
    </row>
    <row r="11" spans="1:4" ht="15.75">
      <c r="A11" s="3" t="s">
        <v>8</v>
      </c>
    </row>
    <row r="12" spans="1:4" ht="15.75">
      <c r="B12" s="1" t="s">
        <v>9</v>
      </c>
    </row>
    <row r="13" spans="1:4" ht="15.75">
      <c r="B13" s="1" t="s">
        <v>10</v>
      </c>
    </row>
    <row r="14" spans="1:4" ht="15.75">
      <c r="B14" s="1" t="s">
        <v>57</v>
      </c>
    </row>
    <row r="15" spans="1:4" ht="15.75">
      <c r="B15" s="7" t="s">
        <v>11</v>
      </c>
      <c r="C15" s="8"/>
      <c r="D15" s="8"/>
    </row>
    <row r="16" spans="1:4" ht="15.75">
      <c r="A16" s="1"/>
      <c r="B16" s="5" t="s">
        <v>7</v>
      </c>
      <c r="D16" s="11">
        <v>5000</v>
      </c>
    </row>
    <row r="17" spans="1:4" ht="15.75">
      <c r="A17" s="13" t="s">
        <v>12</v>
      </c>
    </row>
    <row r="18" spans="1:4" ht="15.75">
      <c r="B18" s="1" t="s">
        <v>13</v>
      </c>
    </row>
    <row r="19" spans="1:4" ht="15.75">
      <c r="B19" s="1" t="s">
        <v>14</v>
      </c>
    </row>
    <row r="20" spans="1:4" ht="15.75">
      <c r="B20" s="1" t="s">
        <v>15</v>
      </c>
    </row>
    <row r="21" spans="1:4" ht="15.75">
      <c r="B21" s="7" t="s">
        <v>16</v>
      </c>
      <c r="C21" s="8"/>
      <c r="D21" s="14"/>
    </row>
    <row r="22" spans="1:4" ht="15.75">
      <c r="A22" s="1"/>
      <c r="B22" s="5" t="s">
        <v>7</v>
      </c>
      <c r="D22" s="11">
        <v>2800</v>
      </c>
    </row>
    <row r="23" spans="1:4" ht="15.75">
      <c r="A23" s="3" t="s">
        <v>17</v>
      </c>
    </row>
    <row r="24" spans="1:4" ht="15.75">
      <c r="B24" s="1" t="s">
        <v>18</v>
      </c>
    </row>
    <row r="25" spans="1:4" ht="15.75">
      <c r="B25" s="1" t="s">
        <v>19</v>
      </c>
    </row>
    <row r="26" spans="1:4" ht="15.75">
      <c r="B26" s="1" t="s">
        <v>20</v>
      </c>
    </row>
    <row r="27" spans="1:4" ht="15.75">
      <c r="B27" s="1" t="s">
        <v>21</v>
      </c>
    </row>
    <row r="28" spans="1:4" ht="15.75">
      <c r="B28" s="1" t="s">
        <v>22</v>
      </c>
    </row>
    <row r="29" spans="1:4" ht="15.75">
      <c r="B29" s="1" t="s">
        <v>23</v>
      </c>
    </row>
    <row r="30" spans="1:4" ht="15.75">
      <c r="B30" s="7" t="s">
        <v>24</v>
      </c>
      <c r="C30" s="12"/>
      <c r="D30" s="8"/>
    </row>
    <row r="31" spans="1:4" ht="15.75">
      <c r="A31" s="1"/>
      <c r="B31" s="5" t="s">
        <v>7</v>
      </c>
      <c r="D31" s="11">
        <v>2900</v>
      </c>
    </row>
    <row r="32" spans="1:4" ht="15.75">
      <c r="A32" s="3" t="s">
        <v>25</v>
      </c>
    </row>
    <row r="33" spans="1:4" ht="15.75">
      <c r="B33" s="1" t="s">
        <v>26</v>
      </c>
    </row>
    <row r="34" spans="1:4" ht="15.75">
      <c r="B34" s="1" t="s">
        <v>27</v>
      </c>
    </row>
    <row r="35" spans="1:4" ht="15.75">
      <c r="B35" s="1" t="s">
        <v>54</v>
      </c>
    </row>
    <row r="36" spans="1:4" ht="15.75">
      <c r="B36" s="1" t="s">
        <v>28</v>
      </c>
    </row>
    <row r="37" spans="1:4" ht="15.75">
      <c r="B37" s="1" t="s">
        <v>29</v>
      </c>
    </row>
    <row r="38" spans="1:4" ht="15.75">
      <c r="B38" s="1" t="s">
        <v>30</v>
      </c>
    </row>
    <row r="39" spans="1:4" ht="15.75">
      <c r="B39" s="1" t="s">
        <v>31</v>
      </c>
    </row>
    <row r="40" spans="1:4" ht="15.75">
      <c r="B40" s="1" t="s">
        <v>32</v>
      </c>
    </row>
    <row r="41" spans="1:4" ht="15.75">
      <c r="B41" s="1" t="s">
        <v>34</v>
      </c>
    </row>
    <row r="42" spans="1:4" ht="15.75">
      <c r="B42" s="7" t="s">
        <v>33</v>
      </c>
      <c r="C42" s="8"/>
      <c r="D42" s="8"/>
    </row>
    <row r="43" spans="1:4" ht="15.75">
      <c r="A43" s="1"/>
      <c r="B43" s="5" t="s">
        <v>7</v>
      </c>
      <c r="D43" s="11">
        <v>11900</v>
      </c>
    </row>
    <row r="44" spans="1:4" ht="15.75">
      <c r="A44" s="3" t="s">
        <v>35</v>
      </c>
    </row>
    <row r="45" spans="1:4" ht="15.75">
      <c r="B45" s="1" t="s">
        <v>39</v>
      </c>
    </row>
    <row r="46" spans="1:4" ht="15.75">
      <c r="B46" s="1" t="s">
        <v>36</v>
      </c>
    </row>
    <row r="47" spans="1:4" ht="15.75">
      <c r="B47" s="1" t="s">
        <v>37</v>
      </c>
    </row>
    <row r="48" spans="1:4" ht="15.75">
      <c r="B48" s="7" t="s">
        <v>38</v>
      </c>
      <c r="C48" s="8"/>
      <c r="D48" s="8"/>
    </row>
    <row r="49" spans="1:4" ht="15.75">
      <c r="A49" s="1"/>
      <c r="B49" s="4" t="s">
        <v>7</v>
      </c>
      <c r="D49" s="11">
        <v>2500</v>
      </c>
    </row>
    <row r="50" spans="1:4" ht="15.75">
      <c r="A50" s="13" t="s">
        <v>40</v>
      </c>
    </row>
    <row r="51" spans="1:4" ht="15.75">
      <c r="B51" s="1" t="s">
        <v>56</v>
      </c>
    </row>
    <row r="52" spans="1:4" ht="15.75">
      <c r="B52" s="1" t="s">
        <v>55</v>
      </c>
    </row>
    <row r="53" spans="1:4" ht="15.75">
      <c r="B53" s="7" t="s">
        <v>41</v>
      </c>
      <c r="C53" s="8"/>
      <c r="D53" s="8"/>
    </row>
    <row r="54" spans="1:4" ht="15.75">
      <c r="A54" s="1"/>
      <c r="B54" s="5" t="s">
        <v>7</v>
      </c>
      <c r="D54" s="11">
        <v>10000</v>
      </c>
    </row>
    <row r="55" spans="1:4" ht="15.75">
      <c r="A55" s="3" t="s">
        <v>42</v>
      </c>
    </row>
    <row r="56" spans="1:4" ht="15.75">
      <c r="B56" s="1" t="s">
        <v>43</v>
      </c>
    </row>
    <row r="57" spans="1:4" ht="15.75">
      <c r="B57" s="20" t="s">
        <v>52</v>
      </c>
    </row>
    <row r="58" spans="1:4" ht="15.75">
      <c r="B58" s="20" t="s">
        <v>45</v>
      </c>
    </row>
    <row r="59" spans="1:4" ht="15.75">
      <c r="B59" s="7" t="s">
        <v>44</v>
      </c>
      <c r="C59" s="8"/>
      <c r="D59" s="8"/>
    </row>
    <row r="60" spans="1:4" ht="15.75">
      <c r="A60" s="1"/>
      <c r="B60" s="5" t="s">
        <v>7</v>
      </c>
      <c r="D60" s="11">
        <v>1750</v>
      </c>
    </row>
    <row r="61" spans="1:4" ht="15.75">
      <c r="A61" s="3" t="s">
        <v>46</v>
      </c>
    </row>
    <row r="62" spans="1:4" ht="15.75">
      <c r="B62" s="1" t="s">
        <v>47</v>
      </c>
    </row>
    <row r="63" spans="1:4" ht="15.75">
      <c r="B63" s="1" t="s">
        <v>50</v>
      </c>
    </row>
    <row r="64" spans="1:4" ht="15.75">
      <c r="B64" s="1" t="s">
        <v>48</v>
      </c>
    </row>
    <row r="65" spans="1:6" ht="15.75">
      <c r="B65" s="7" t="s">
        <v>51</v>
      </c>
      <c r="C65" s="15"/>
      <c r="D65" s="8"/>
    </row>
    <row r="66" spans="1:6" ht="15.75">
      <c r="A66" s="1"/>
      <c r="B66" s="5" t="s">
        <v>7</v>
      </c>
      <c r="D66" s="11">
        <v>2900</v>
      </c>
    </row>
    <row r="67" spans="1:6" ht="15.75">
      <c r="A67" s="1"/>
    </row>
    <row r="68" spans="1:6" ht="20.25">
      <c r="A68" s="1"/>
      <c r="B68" s="16" t="s">
        <v>49</v>
      </c>
      <c r="C68" s="17"/>
      <c r="D68" s="18">
        <f>SUM(D10:D66)</f>
        <v>71250</v>
      </c>
    </row>
    <row r="69" spans="1:6" ht="15.75">
      <c r="A69" s="1"/>
    </row>
    <row r="70" spans="1:6" ht="15.75">
      <c r="F70" s="2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 Reiter</dc:creator>
  <cp:lastModifiedBy>Kimberly Reiter</cp:lastModifiedBy>
  <cp:lastPrinted>2025-02-01T15:39:02Z</cp:lastPrinted>
  <dcterms:created xsi:type="dcterms:W3CDTF">2025-02-01T15:16:07Z</dcterms:created>
  <dcterms:modified xsi:type="dcterms:W3CDTF">2025-02-01T15:59:58Z</dcterms:modified>
</cp:coreProperties>
</file>